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200" windowHeight="9285" activeTab="1"/>
  </bookViews>
  <sheets>
    <sheet name="алгебра 7" sheetId="1" r:id="rId1"/>
    <sheet name="геометрия 7" sheetId="2" r:id="rId2"/>
  </sheets>
  <definedNames/>
  <calcPr fullCalcOnLoad="1"/>
</workbook>
</file>

<file path=xl/sharedStrings.xml><?xml version="1.0" encoding="utf-8"?>
<sst xmlns="http://schemas.openxmlformats.org/spreadsheetml/2006/main" count="262" uniqueCount="231">
  <si>
    <t>№</t>
  </si>
  <si>
    <t>Тема урока</t>
  </si>
  <si>
    <t>количество часов</t>
  </si>
  <si>
    <t>дата проведения</t>
  </si>
  <si>
    <t>знать</t>
  </si>
  <si>
    <t>уметь</t>
  </si>
  <si>
    <t>Контрольная работа №1</t>
  </si>
  <si>
    <t>Контрольная работа №2</t>
  </si>
  <si>
    <t>Контрольная работа №3</t>
  </si>
  <si>
    <t>Контрольная работа №4</t>
  </si>
  <si>
    <t>Контрольная работа №5</t>
  </si>
  <si>
    <t>Контрольная работа №6</t>
  </si>
  <si>
    <t>Контрольная работа №8</t>
  </si>
  <si>
    <t>Степень с натуральным и  целым показателем</t>
  </si>
  <si>
    <t>Степень с целым показателем и ее свойства.</t>
  </si>
  <si>
    <t>Одночлены и многочлены</t>
  </si>
  <si>
    <t>Начальные понятия планиметрии</t>
  </si>
  <si>
    <t>Повторение. Решение задач.</t>
  </si>
  <si>
    <t>Степень с натуральным показателем и ее свойства</t>
  </si>
  <si>
    <t>находить величину угла треугольника, зная величины двух его других углов</t>
  </si>
  <si>
    <t>применять признаки параллельности прямых для доказательства параллельности и для решения задач.</t>
  </si>
  <si>
    <t>признаки параллельности прямых</t>
  </si>
  <si>
    <t>теорему о сумме углов треугольника и ее доказательство.</t>
  </si>
  <si>
    <t>определение расстояния между параллельными прямыми</t>
  </si>
  <si>
    <t>Геометрия 7 класс (2ч.в неделю, всего 68ч.)</t>
  </si>
  <si>
    <t>интеграция</t>
  </si>
  <si>
    <t>определение одночлена, его стандартный вид</t>
  </si>
  <si>
    <t>различать одночлены среди других буквенных выражений;записывать одночлен</t>
  </si>
  <si>
    <t>внутрипредметная</t>
  </si>
  <si>
    <t>определение, формулу</t>
  </si>
  <si>
    <t>определение, формулы</t>
  </si>
  <si>
    <t>применять формулы</t>
  </si>
  <si>
    <t>определение, свойства дроби, сокращения дробей</t>
  </si>
  <si>
    <t>определение,  правила Умножения и деления алгебраических дробей</t>
  </si>
  <si>
    <t>применять основное свойство алгебраической дроби для сокращения дробей;выполнять тождественные преобразования несложных алгебраических выражений, содержащих многочлены и алгебраические дроби</t>
  </si>
  <si>
    <t>правила преобразования</t>
  </si>
  <si>
    <t xml:space="preserve">строить и читать график функции y=k/x </t>
  </si>
  <si>
    <t>понимать смысл основных форм записи приближенных значений (а=6,3±0,1;производить прикидку и оценку результата вычислений, вычислять абсолютную и относительную погрешность</t>
  </si>
  <si>
    <r>
      <t xml:space="preserve"> строить графики функции y=x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y=x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читать их</t>
    </r>
  </si>
  <si>
    <t>теоретический материал 7 класса</t>
  </si>
  <si>
    <t>применять ЗУН за курс 7 класса</t>
  </si>
  <si>
    <t>определение функции y=k/x и ее графика.</t>
  </si>
  <si>
    <t>различать разносторонние, равносторонние и равнобедренные треугольники, изображать их на рисунках; использовать свойства равностороннего и равнобедренного треугольника при решении задач.</t>
  </si>
  <si>
    <r>
      <t>Функции  вида y=аx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y=аx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их графики</t>
    </r>
  </si>
  <si>
    <t>Арифметические действия над рациональными числами. Модуль числа. Прямая и обратная пропорциональная зависимости. Координатная прямая. Координатная плоскость. Формулы. Линейное уравнение с одной переменной. Линейные неравенства с одной переменной и их системы. Линейное уравнение и неравенства с одной переменной, содержащие переменную под знаком модуля. Функция. Линейная функция. Системы линейных уравнений с двумя переменными. Решение текстовых задач</t>
  </si>
  <si>
    <t>Решать задачи и выполнять математические  действия  по темам: "Арифметические действия над рациональными числами. Модуль числа. Прямая и обратная пропорциональная зависимости. Координатная прямая. Координатная плоскость. Формулы. Линейное уравнение с одной переменной. Линейные неравенства с одной переменной и их системы. Линейное уравнение и неравенства с одной переменной, содержащие переменную под знаком модуля. Функция. Линейная функция. Системы линейных уравнений с двумя переменными. Решение текстовых задач"</t>
  </si>
  <si>
    <t>Резерв</t>
  </si>
  <si>
    <t>определение многочлена, его стандартный вид.правила Сложения, вычитания и умножения многочленов.</t>
  </si>
  <si>
    <t>различать многочлены среди других буквенных выражений;записывать многочлен с одной переменной по убывающим степеням переменной;находить сумму и разность двух многочленов;находить произведение двух многочленов;</t>
  </si>
  <si>
    <t xml:space="preserve"> Фурмула разности квадратов двух выражений</t>
  </si>
  <si>
    <t>Формулы куба суммы и куба разности двух выражений</t>
  </si>
  <si>
    <t xml:space="preserve">Резерв </t>
  </si>
  <si>
    <t xml:space="preserve"> Тождественное преобразование рациональных дробей</t>
  </si>
  <si>
    <t>Контрольная работа №7</t>
  </si>
  <si>
    <t>Рациональные дроби и действия над ними</t>
  </si>
  <si>
    <t xml:space="preserve"> Элементы приближенных вычислений</t>
  </si>
  <si>
    <t>Возникновение приближенных чисел. Абсолютная погрешность</t>
  </si>
  <si>
    <t xml:space="preserve"> Относительная погрешность приближенного значения.</t>
  </si>
  <si>
    <t>Действия над приближенными числами</t>
  </si>
  <si>
    <t>Повторениекурса алгебры 7 класса</t>
  </si>
  <si>
    <t xml:space="preserve">1) определение степени с натуральным показателем; 
       2) определение степени с целым показателем; 
       3) свойства степени с целым показателем; 
       4) определение стандартного вида числа; 
       5) определение одночлена; 
       6) определение многочлена; 
       7) определение степени одночлена; 
       8) определение степени многочлена; 
       9) правило сложения многочленов; 
       10) правило вычитания многочленов; 
       11) правило умножения многочленов; 
       12) правило деления одночлена на одночлен; 
       13) правило деления многочлена на одночлен; 
      14) формулы сокращенного умножения;
      15) способы разложения многочлена на множители;
       16) основное свойство рациональных дробей; 
       17) определение абсолютной погрешности; 
       18) определение относительной погрешности; 
       19) определение случайного события. 
</t>
  </si>
  <si>
    <t xml:space="preserve">       1) применять свойства степени с целым показателем; 
       2) записывать одночлен в стандартном виде; 
       3) записывать многочлен в стандартном виде; 
       4) находить степень одночлена; 
       5) находить степень многочлена; 
       6) приводить подобные члены многочлена; 
       7) складывать, вычитать и умножать многочлены; 
       8) делить одночлен и многочлен на одночлен; 
      9) выполнять разложение многочлена на множители, используя вынесение общего множителя за скобки, способ группировки;
       10) использовать формулы сокращенного умножения; 
       11) складывать, вычитать, умножать, возводить в степень и делить рациональные дроби; 
       12) выполнять тождественные преобразования рациональных выражений; 
      13) записывать число в стандартном виде;
       14) строить график функции 
 и устанавливать ее свойства; 
       15) строить график функции 
 и устанавливать ее свойства; 
       16) строить график функции 
 и устанавливать ее свойства; 
       17) записывать приближенное значение величины и числа; 
       18) выполнять действия над приближенными значениями чисел; 
       19) находить абсолютную погрешность приближенного значения величины и числа; 
       20) находить относительную погрешность приближенного значения величины и числа.
</t>
  </si>
  <si>
    <t>Алгебра 7 кл. (3 ч.в неделю, всего 102ч.)</t>
  </si>
  <si>
    <t>№ раздела</t>
  </si>
  <si>
    <t xml:space="preserve"> Наименование раздела/Тема урока</t>
  </si>
  <si>
    <t>№ урока</t>
  </si>
  <si>
    <t>1--6</t>
  </si>
  <si>
    <t>7,8,9</t>
  </si>
  <si>
    <t>10--13</t>
  </si>
  <si>
    <t>14--16</t>
  </si>
  <si>
    <t>17--19</t>
  </si>
  <si>
    <t>22--23</t>
  </si>
  <si>
    <t>24--28</t>
  </si>
  <si>
    <t>30-34</t>
  </si>
  <si>
    <t>36--37</t>
  </si>
  <si>
    <t>38--42</t>
  </si>
  <si>
    <t>43--47</t>
  </si>
  <si>
    <t>49--51</t>
  </si>
  <si>
    <t>52--54</t>
  </si>
  <si>
    <t>55--59</t>
  </si>
  <si>
    <t>61--62</t>
  </si>
  <si>
    <t>63--66</t>
  </si>
  <si>
    <t>67--72</t>
  </si>
  <si>
    <t>74--78</t>
  </si>
  <si>
    <t>86--87</t>
  </si>
  <si>
    <t>88--89</t>
  </si>
  <si>
    <t>90--91</t>
  </si>
  <si>
    <r>
      <t>Арифметические действия над рациональными числами. Координатная плоскость. Линейное уравнение и неравенства с одной переменной, в том числе уравнение и неравенства, содержащие переменную под знаком модуля. Системы линейных неравенств с одной переменной. Степень с целым показателем и ее свойства. Многочлены. Формулы сокращенного умножения. Арифметические действия над рациональными дробями. Тождественные преобразования рациональных выражений. Функции вида  y=kx+b y=ax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y=ax</t>
    </r>
    <r>
      <rPr>
        <vertAlign val="superscript"/>
        <sz val="12"/>
        <rFont val="Times New Roman"/>
        <family val="1"/>
      </rPr>
      <t xml:space="preserve">3 </t>
    </r>
  </si>
  <si>
    <t>экология, география, валеология, история, физика</t>
  </si>
  <si>
    <t xml:space="preserve">Степень с натуральным и нулевым показателем. Умножение и деление степеней с одинаковыми основаниями; возведение степени, произведения и дроби в степень. Преобразование выражений, содержащих степени. </t>
  </si>
  <si>
    <t>записывать произведение одинаковых множителей в виде степени;упрощать числовые и буквенные выражения со степенями с натуральными показателями на основе свойств степени;</t>
  </si>
  <si>
    <t>внутрипредметная, история, география, физика</t>
  </si>
  <si>
    <t>внутрипредметная,   история, география, физика</t>
  </si>
  <si>
    <t xml:space="preserve">  Степень с целым показателем. Стандартный вид числа. Свойства степеней: умножение и деление степеней с одинаковыми основаниями; возведение степени, произведения и дроби в степень. Преобразование выражений, содержащих степени. </t>
  </si>
  <si>
    <t>записывать произведение одинаковых множителей в виде степени;упрощать числовые и буквенные выражения со степенями с целыми  показателями на основе свойств степени;</t>
  </si>
  <si>
    <t>свойства и графики функций</t>
  </si>
  <si>
    <t>внутрипредметная, физика</t>
  </si>
  <si>
    <t>внутрипредметная, история, физика, информатика</t>
  </si>
  <si>
    <t>Разложение многочлена на множители</t>
  </si>
  <si>
    <t>правила разложения многочлена на множители:вынесение общего члена,, способ группировки</t>
  </si>
  <si>
    <t>раскладывать многочлен  на множители путем вынесения общего множителя за скобки;способом группировки</t>
  </si>
  <si>
    <t xml:space="preserve">применять формулу </t>
  </si>
  <si>
    <t>применять формулуы</t>
  </si>
  <si>
    <t>определение, алгоритм</t>
  </si>
  <si>
    <t>применять алгоритм тождественного преобразования</t>
  </si>
  <si>
    <t>внутрипредметная, геометрия</t>
  </si>
  <si>
    <t>внутрипредметная, рууский язык</t>
  </si>
  <si>
    <t>внутрипредметная, физика, русский язык</t>
  </si>
  <si>
    <t>внутрипредметная, русский язык</t>
  </si>
  <si>
    <t>различать алгебраические дроби, рациональные выражения  среди других буквенных выражений; сокращать дроби</t>
  </si>
  <si>
    <t>определение,  правила сложения и вычитания рациональных дробей</t>
  </si>
  <si>
    <t>находить сумму, разность двух рациональных дробей;</t>
  </si>
  <si>
    <t>находить  произведение, частное двух рациональных дробей, степень;</t>
  </si>
  <si>
    <t>внутрипредметная, физика, история</t>
  </si>
  <si>
    <t>физика, статистика, внутрипредметная интеграция, история</t>
  </si>
  <si>
    <t>определение погрешности, правила вычисления</t>
  </si>
  <si>
    <t>Формулы сокращенного умножения.</t>
  </si>
  <si>
    <t>Повторение.
СР№1</t>
  </si>
  <si>
    <r>
      <t>Одночлен . Стандартный вид одночлена.</t>
    </r>
    <r>
      <rPr>
        <b/>
        <i/>
        <sz val="10"/>
        <rFont val="Times New Roman"/>
        <family val="1"/>
      </rPr>
      <t xml:space="preserve"> СР№2</t>
    </r>
  </si>
  <si>
    <r>
      <t xml:space="preserve">Многочлен и действия над ним
</t>
    </r>
    <r>
      <rPr>
        <b/>
        <i/>
        <sz val="10"/>
        <rFont val="Times New Roman"/>
        <family val="1"/>
      </rPr>
      <t>СР№3</t>
    </r>
  </si>
  <si>
    <r>
      <t xml:space="preserve"> Фурмулы квадрата суммы и квадрата разности двух выражений
</t>
    </r>
    <r>
      <rPr>
        <b/>
        <i/>
        <sz val="10"/>
        <rFont val="Times New Roman"/>
        <family val="1"/>
      </rPr>
      <t>СР№4</t>
    </r>
  </si>
  <si>
    <r>
      <t xml:space="preserve">Тождественное преобразование выражений. </t>
    </r>
    <r>
      <rPr>
        <b/>
        <i/>
        <sz val="10"/>
        <rFont val="Times New Roman"/>
        <family val="1"/>
      </rPr>
      <t>СР№6</t>
    </r>
  </si>
  <si>
    <r>
      <t xml:space="preserve">Формулы  суммы и разности кубов  двух выражений. </t>
    </r>
    <r>
      <rPr>
        <b/>
        <i/>
        <sz val="10"/>
        <rFont val="Times New Roman"/>
        <family val="1"/>
      </rPr>
      <t>СР№5</t>
    </r>
  </si>
  <si>
    <r>
      <t xml:space="preserve">Целое выражение. Дробное выражение.рациональное выражение. Рациональная дробь, ее основное свойство.Сокращение дробей. </t>
    </r>
    <r>
      <rPr>
        <b/>
        <i/>
        <sz val="10"/>
        <rFont val="Times New Roman"/>
        <family val="1"/>
      </rPr>
      <t>СР№7</t>
    </r>
  </si>
  <si>
    <r>
      <t xml:space="preserve">Сложение и вычитание рациональных дробей. </t>
    </r>
    <r>
      <rPr>
        <b/>
        <i/>
        <sz val="10"/>
        <rFont val="Times New Roman"/>
        <family val="1"/>
      </rPr>
      <t>СР№8</t>
    </r>
  </si>
  <si>
    <r>
      <t xml:space="preserve">Умножение, деление  и возведение в степень рациональных дробей. </t>
    </r>
    <r>
      <rPr>
        <b/>
        <i/>
        <sz val="10"/>
        <rFont val="Times New Roman"/>
        <family val="1"/>
      </rPr>
      <t>СР№9</t>
    </r>
  </si>
  <si>
    <r>
      <t xml:space="preserve">Функция y=k/x и ее график. </t>
    </r>
    <r>
      <rPr>
        <b/>
        <i/>
        <sz val="10"/>
        <rFont val="Times New Roman"/>
        <family val="1"/>
      </rPr>
      <t>СР№10</t>
    </r>
  </si>
  <si>
    <r>
      <t xml:space="preserve">Действия над приближенными числами. </t>
    </r>
    <r>
      <rPr>
        <b/>
        <i/>
        <sz val="10"/>
        <rFont val="Times New Roman"/>
        <family val="1"/>
      </rPr>
      <t>СР№11</t>
    </r>
  </si>
  <si>
    <t xml:space="preserve">Треугольники. </t>
  </si>
  <si>
    <t>Итоговая контрольная работа №9</t>
  </si>
  <si>
    <t>80--84</t>
  </si>
  <si>
    <t>93--102</t>
  </si>
  <si>
    <t>основная цель: выработать у учащихся умение выполнять умножение и возведение в степень,приводить многочлен кстандартному виду,умножать многочлен на одночлен, раскладывать многочлен на множители</t>
  </si>
  <si>
    <t>основная цель: выработать у учащихся умение выполнять действия со степенями с натуральным и целым показателем, применять свойства степени, строить и читать графики функций  вида y=аx2, y=аx3</t>
  </si>
  <si>
    <t>основная цель: выработать у учащихся умение применять формулы сокращенного умножения, выполнять тождественные преобразования</t>
  </si>
  <si>
    <t>основная цель: выработать у учащихся умение выполнять тождественные преобразования дробей</t>
  </si>
  <si>
    <t>основная цель: выработать у учащихся понятие случайного события, относительная и абсолютная погрешности, раскрыть практическую значимость</t>
  </si>
  <si>
    <t>внутрипредметная, русский язык, история</t>
  </si>
  <si>
    <t xml:space="preserve">Основные понятия геометрии. </t>
  </si>
  <si>
    <t>Примеры геометрических фигур: многоугольники, многогранники (куб, прямоугольный параллелепипед, пирамида).</t>
  </si>
  <si>
    <t>Равенство фигур. Измерение отрезков.</t>
  </si>
  <si>
    <t>Аксиомы геометрии. Теорема и доказательство теоремы.</t>
  </si>
  <si>
    <t xml:space="preserve">  виды различных геометрических фигур и чертежных инструментов</t>
  </si>
  <si>
    <t>основные фигуры на плоскости и их обозначения; понятия принадлежности, непринадлежности, лежать между, лежать по одну сторону и по разные стороны; аксиомы принадлежности и измерения и построения отрезков, определение отрезка,  понятие аксиомы, определение луча (полупрямой); 
понятия:полулоскость, полупрямая, дополнительные полупрямые,угол;                    аксиомы измерение и построения углов</t>
  </si>
  <si>
    <t>определение равенства отрезков,  сравнение отрезков</t>
  </si>
  <si>
    <t>определение угла,  определение равенства углов, определения биссектрисы угла и середины отрезка, сравнение  углов</t>
  </si>
  <si>
    <t>понятие аксиомы,  что такое теорема, условие и заключение теоремы, доказательство теоремы, виды теорем</t>
  </si>
  <si>
    <t>Треугольник и его виды. Треугольники в окружающем нас мире. Медианы, биссектрисы и высоты треугольника.</t>
  </si>
  <si>
    <t xml:space="preserve">Внешний угол треугольника. </t>
  </si>
  <si>
    <t>Перпендикулярные прямые. Перпендикуляр и наклонная. Расстояние от точки до прямой.</t>
  </si>
  <si>
    <t>Прямоугольный треугольник. Признаки равенства прямоугольных треугольников. Свойства прямоугольных треугольников с острым углом 30º и 45º.</t>
  </si>
  <si>
    <t xml:space="preserve">Соотношения между сторонами и углами треугольника. Неравенство треугольника. </t>
  </si>
  <si>
    <t xml:space="preserve"> определение равенства углов, определение смежных углов, свойства смежных углов,  определение вертикальных углов, свойства вертикальных углов</t>
  </si>
  <si>
    <t>определение треугольника и его элементов:вершины, стороны, углы, периметр;       определение равных треугольников;                аксиому  существования треугольника, равного данному;  определение параллельных прямых;  аксиому параллельных прямых.определение медианы, биссектрисы, высоты треугольников</t>
  </si>
  <si>
    <t>определение внешнего угла треугольника, теорему о внешнем угле треугольника</t>
  </si>
  <si>
    <t xml:space="preserve"> признаки равенства треугольников</t>
  </si>
  <si>
    <t>определение равнобедренного треугольника; понятие боковые стороны и основание, свойства и признаки равнобедренного треугольник</t>
  </si>
  <si>
    <t>определение перпендикулярных прямых, определение перпендикуляра и наклонной к данной прямой, свойства перпендикулярных прямых</t>
  </si>
  <si>
    <t>Пересекающиеся прямые. Параллельные прямые.</t>
  </si>
  <si>
    <t>Признаки параллельности прямых. Параллельные прямые в оружающем нас мире.</t>
  </si>
  <si>
    <t>Свойства параллельных прямых.</t>
  </si>
  <si>
    <t>Сумма углов треугольника.</t>
  </si>
  <si>
    <t>Взаимное расположение прямых на плоскости</t>
  </si>
  <si>
    <t>Окружность и ее элементы: хорда, диаметр, радиус, дуга.</t>
  </si>
  <si>
    <t>Теоремы о перпендикулярности диаметра и хорды.</t>
  </si>
  <si>
    <t>Касательная к окружности и ее свойства. Взаимное расположение прямой и окружности.</t>
  </si>
  <si>
    <t>Взаимное расположение двух окружностей.</t>
  </si>
  <si>
    <t>Центральные углы. Градусная мера дуги.</t>
  </si>
  <si>
    <t>Серединный перпендикуляр и биссектриса угла, как геометрические места точек плоскости.</t>
  </si>
  <si>
    <t>Задачи на построение. Этапы решения задач на построение.</t>
  </si>
  <si>
    <t>Итоговая контрольная работа №7</t>
  </si>
  <si>
    <t>Окружность. Геометрические построения</t>
  </si>
  <si>
    <t>соотношения между сторонами и углами треугольника, неравенство треугольника</t>
  </si>
  <si>
    <t>определение прямоугольного треугольника;  признаки равенства прямоугольных треугольников , свойства прямоугольных треугольников с острым углом 30о и 45о;</t>
  </si>
  <si>
    <t>определение параллельных прямых, аксиому параллельных прямых; определения: внутренних односторонних и накрест лежащих углов.определения углов, образованных при пересечении двух прямых третьей</t>
  </si>
  <si>
    <t>определение окружности, определение радиуса, диаметра, дуги, хорды</t>
  </si>
  <si>
    <t>теорему о перпендикулярности диаметра и хорды и обратную к ней</t>
  </si>
  <si>
    <t xml:space="preserve"> определение центрального угла и градусной меры дуги</t>
  </si>
  <si>
    <t>свойство касательных, проведенных к окружности из точки, не принадлежащей окружности, взаимное расположение двух окружностей</t>
  </si>
  <si>
    <t>определение окружности, описанной около треугольника,  определение окружности, вписанной в треугольник</t>
  </si>
  <si>
    <t xml:space="preserve"> понятие геометрического места точек, множество точек равноудаленных от концов отрезков и сторон угл</t>
  </si>
  <si>
    <t>смысл понятия «геометрическое построение»,  этапы решения задач на построение, сущность анализа построения, доказательство и исследование при решении задач на построение, простейшие правила выполнения чертежей</t>
  </si>
  <si>
    <t>правильно читать и записывать обозначения фигур, распознавать их: многоугольники, многогранники (куб, прямоугольный параллелепипед, пирамида), изображать геометрические фигуры</t>
  </si>
  <si>
    <t>правильно читать и записывать обозначения фигур,устанавливать и характеризовать взаимное расположение точек, отрезков и прямых, работать с чертежными инструментам, выполнять чертежи по условию задач</t>
  </si>
  <si>
    <t>изображать названные фигуры; измерять отрезки и углы; строить углы заданной градусной меры при помощи транспортира; различать острые, тупые, прямые и развернутые углы, обозначать точки, отрезки, и прямые на рисунке, сравнивать отрезки и углы, с помощью транспортира, проводить биссектрису угла, устанавливать и характеризовать взаимное расположение точек, отрезков и прямых</t>
  </si>
  <si>
    <t xml:space="preserve"> сравнивать отрезки ,  характеризовать взаимное расположение точек, отрезков и прямых, выполнять действия над отрезками</t>
  </si>
  <si>
    <t>различать на чертежах вертикальные и смежные углы; строить угол, вертикальный или смежный с данным., по данной градусной мере одного из вертикальных или смежных углов находить градусную меру другого угла;</t>
  </si>
  <si>
    <t>Находить заданные треугольники их стороны, вершины и углы, соответствующие элементы двух равных треугольников; Изображать биссектрисы, медианы и высоты треугольников, различать остроугольные, прямоугольные и тупоугольные треугольники, изображать их на рисунках</t>
  </si>
  <si>
    <t>Находить заданные треугольники,  их стороны, вершины и углы; находить соответствующие элементы двух равных треугольников; использовать признаки равенства для доказательства равенства треугольников,  использовать признаки равенства треугольников при решении задач</t>
  </si>
  <si>
    <t>через данную точку проводить прямую, перпендикулярную данной прямой, решать задачи на применение свойств перпендикулярных прямых, определить отрезок, длина которого задает расстояние от данной точки до данной прямой</t>
  </si>
  <si>
    <t>применять признаки прямоугольных треугольников к решению задач</t>
  </si>
  <si>
    <t>строить и определять на чертежах параллельные прямые; определять и обозначать внутренние односторонние и внутренние накрест лежащие углы при пересечении двух прямых третьей, устанавливать равенство углов, образованных при пересечении двух параллельных прямых третьей, показывать на рисунке пары накрест лежащих, соответственных, односторонних углов</t>
  </si>
  <si>
    <t>указывать расположение центров, радиусов и точек касания вписанной и описанной окружностей треугольника, изображать на рисунке вписанную и описанную окружности треугольника</t>
  </si>
  <si>
    <t>решать задачи: на измерение длин отрезков и величин углов, на применение свойств смежных и вертикальных углов, на построение</t>
  </si>
  <si>
    <t>делить с помощью чертежных инструментов отрезок и угол на две равные части, строить биссектрису угла, проводить серединный перпендикуляр к отрезку, строить прямую, перпендикулярную данной прямой,  строить прямоугольный треугольник, треугольник по известным элементам, делить отрезок в заданном отношении, строить четвертый пропорциональный отрезок</t>
  </si>
  <si>
    <t>различать понятия "теорема", "аксиома", "доказательство"</t>
  </si>
  <si>
    <t>находить величину внешнего угла треугольника, строить его</t>
  </si>
  <si>
    <t>решать задачи, применяя свойства параллельных прямых</t>
  </si>
  <si>
    <t>решать задачи на нахождение расстояния между параллельными прямыми</t>
  </si>
  <si>
    <t>выполнять построение окружности, находить на чертеже ее элементы</t>
  </si>
  <si>
    <t>применять при решении задач теорему о перпендикулярности диаметра и хорды и обратную к ней</t>
  </si>
  <si>
    <t>определение касательной к окружности, определение секущей к окружности, свойства, взаимное расположение</t>
  </si>
  <si>
    <t>проводить касательную к окружности, использовать свойства касательной при решении задач; определять взаимное расположение прямой и окружности</t>
  </si>
  <si>
    <t>прменять при решении задач о взаимном расположении двух окружностей</t>
  </si>
  <si>
    <t>находит центральный угол, определять градусную меру дуги</t>
  </si>
  <si>
    <t>строить серединный перпендикуляр и биссектрису угла, определять ГМТ</t>
  </si>
  <si>
    <t>черчение</t>
  </si>
  <si>
    <t>история, русский язык, черчение, география</t>
  </si>
  <si>
    <t>языкознание, русский язык, история</t>
  </si>
  <si>
    <t>языкознание, русский язык, история, черчение</t>
  </si>
  <si>
    <t>география, история, черчение</t>
  </si>
  <si>
    <t>русский язык, история</t>
  </si>
  <si>
    <t>русский язык, черчение</t>
  </si>
  <si>
    <t>география, история</t>
  </si>
  <si>
    <t>география, физика</t>
  </si>
  <si>
    <t>география, история, физика</t>
  </si>
  <si>
    <t>черчение, технология</t>
  </si>
  <si>
    <t>география, история, русский язык</t>
  </si>
  <si>
    <t>русский язык</t>
  </si>
  <si>
    <t>технология</t>
  </si>
  <si>
    <t>физика</t>
  </si>
  <si>
    <t>география</t>
  </si>
  <si>
    <t>черчение, география</t>
  </si>
  <si>
    <t>всего</t>
  </si>
  <si>
    <t>Понятие геометрической фигуры. Точка, прямая, луч (полупрямая), отрезок, плоскость и их взаимное расположение. ТЗ-1(1)</t>
  </si>
  <si>
    <t>Угол, градусная мера угла и ее свойства. Биссектриса угла.ТЗ-1(2)</t>
  </si>
  <si>
    <t>Смежные и вертикальные углы и их свойства. ТЗ-2</t>
  </si>
  <si>
    <t>Равенство треугольников. Признаки равенства треугольников. ТЗ-3(1)</t>
  </si>
  <si>
    <t>Свойства и признаки равнобедренного треугольника. ТЗ-3(2)</t>
  </si>
  <si>
    <t>Расстояние между параллельными прямыми. Решение задач. ТЗ-4</t>
  </si>
  <si>
    <t>Окружность, описанная около треугольника. Окружность, вписанная в треугольник. ТЗ-5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</si>
</sst>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8"/>
      <name val="Microsoft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3" fillId="0" borderId="11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left" vertical="top" textRotation="90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vertical="top"/>
    </xf>
    <xf numFmtId="16" fontId="3" fillId="5" borderId="13" xfId="0" applyNumberFormat="1" applyFont="1" applyFill="1" applyBorder="1" applyAlignment="1">
      <alignment horizontal="left" vertical="top"/>
    </xf>
    <xf numFmtId="0" fontId="3" fillId="5" borderId="1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vertical="top" wrapText="1"/>
    </xf>
    <xf numFmtId="0" fontId="1" fillId="5" borderId="16" xfId="0" applyFont="1" applyFill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5" borderId="18" xfId="0" applyFont="1" applyFill="1" applyBorder="1" applyAlignment="1">
      <alignment vertical="top" wrapText="1"/>
    </xf>
    <xf numFmtId="0" fontId="3" fillId="5" borderId="18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vertical="top" wrapText="1"/>
    </xf>
    <xf numFmtId="0" fontId="1" fillId="5" borderId="1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8" fillId="14" borderId="10" xfId="0" applyFont="1" applyFill="1" applyBorder="1" applyAlignment="1">
      <alignment vertical="top" wrapText="1"/>
    </xf>
    <xf numFmtId="0" fontId="3" fillId="14" borderId="10" xfId="0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5" borderId="15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zoomScale="112" zoomScaleNormal="112" zoomScalePageLayoutView="0" workbookViewId="0" topLeftCell="A1">
      <selection activeCell="C4" sqref="C4"/>
    </sheetView>
  </sheetViews>
  <sheetFormatPr defaultColWidth="9.33203125" defaultRowHeight="10.5"/>
  <cols>
    <col min="1" max="1" width="4.83203125" style="5" customWidth="1"/>
    <col min="2" max="2" width="8" style="16" customWidth="1"/>
    <col min="3" max="3" width="35" style="5" customWidth="1"/>
    <col min="4" max="4" width="5.83203125" style="13" customWidth="1"/>
    <col min="5" max="5" width="13.33203125" style="5" customWidth="1"/>
    <col min="6" max="6" width="43.5" style="5" customWidth="1"/>
    <col min="7" max="7" width="46.5" style="5" customWidth="1"/>
    <col min="8" max="8" width="19.83203125" style="5" customWidth="1"/>
    <col min="9" max="9" width="6.16015625" style="5" customWidth="1"/>
    <col min="10" max="10" width="51" style="5" customWidth="1"/>
    <col min="11" max="11" width="35.16015625" style="5" customWidth="1"/>
    <col min="12" max="16384" width="9.33203125" style="5" customWidth="1"/>
  </cols>
  <sheetData>
    <row r="1" spans="1:7" ht="12.75">
      <c r="A1" s="60" t="s">
        <v>62</v>
      </c>
      <c r="B1" s="60"/>
      <c r="C1" s="60"/>
      <c r="D1" s="60"/>
      <c r="E1" s="60"/>
      <c r="F1" s="60"/>
      <c r="G1" s="60"/>
    </row>
    <row r="2" spans="3:7" ht="12.75">
      <c r="C2" s="6"/>
      <c r="D2" s="9"/>
      <c r="E2" s="6"/>
      <c r="F2" s="6"/>
      <c r="G2" s="6"/>
    </row>
    <row r="3" spans="1:9" ht="63" customHeight="1" thickBot="1">
      <c r="A3" s="19" t="s">
        <v>63</v>
      </c>
      <c r="B3" s="20" t="s">
        <v>65</v>
      </c>
      <c r="C3" s="21" t="s">
        <v>64</v>
      </c>
      <c r="D3" s="19" t="s">
        <v>2</v>
      </c>
      <c r="E3" s="21" t="s">
        <v>3</v>
      </c>
      <c r="F3" s="21" t="s">
        <v>4</v>
      </c>
      <c r="G3" s="21" t="s">
        <v>5</v>
      </c>
      <c r="H3" s="22" t="s">
        <v>25</v>
      </c>
      <c r="I3" s="11"/>
    </row>
    <row r="4" spans="1:9" ht="179.25" thickBot="1">
      <c r="A4" s="23">
        <v>1</v>
      </c>
      <c r="B4" s="24" t="s">
        <v>66</v>
      </c>
      <c r="C4" s="25" t="s">
        <v>117</v>
      </c>
      <c r="D4" s="26">
        <v>6</v>
      </c>
      <c r="E4" s="27"/>
      <c r="F4" s="28" t="s">
        <v>44</v>
      </c>
      <c r="G4" s="28" t="s">
        <v>45</v>
      </c>
      <c r="H4" s="29" t="s">
        <v>88</v>
      </c>
      <c r="I4" s="3"/>
    </row>
    <row r="5" spans="1:8" ht="51" customHeight="1">
      <c r="A5" s="72">
        <v>2</v>
      </c>
      <c r="B5" s="30"/>
      <c r="C5" s="31" t="s">
        <v>13</v>
      </c>
      <c r="D5" s="32">
        <v>15</v>
      </c>
      <c r="E5" s="33"/>
      <c r="F5" s="69" t="s">
        <v>133</v>
      </c>
      <c r="G5" s="70"/>
      <c r="H5" s="71"/>
    </row>
    <row r="6" spans="1:8" ht="82.5" customHeight="1">
      <c r="A6" s="73"/>
      <c r="B6" s="17" t="s">
        <v>67</v>
      </c>
      <c r="C6" s="1" t="s">
        <v>18</v>
      </c>
      <c r="D6" s="8">
        <v>3</v>
      </c>
      <c r="E6" s="1"/>
      <c r="F6" s="1" t="s">
        <v>89</v>
      </c>
      <c r="G6" s="1" t="s">
        <v>90</v>
      </c>
      <c r="H6" s="35" t="s">
        <v>92</v>
      </c>
    </row>
    <row r="7" spans="1:9" ht="89.25" customHeight="1">
      <c r="A7" s="73"/>
      <c r="B7" s="17" t="s">
        <v>68</v>
      </c>
      <c r="C7" s="1" t="s">
        <v>14</v>
      </c>
      <c r="D7" s="8">
        <v>4</v>
      </c>
      <c r="E7" s="1"/>
      <c r="F7" s="14" t="s">
        <v>93</v>
      </c>
      <c r="G7" s="1" t="s">
        <v>94</v>
      </c>
      <c r="H7" s="35" t="s">
        <v>91</v>
      </c>
      <c r="I7" s="6"/>
    </row>
    <row r="8" spans="1:8" ht="36.75" customHeight="1">
      <c r="A8" s="73"/>
      <c r="B8" s="17" t="s">
        <v>69</v>
      </c>
      <c r="C8" s="1" t="s">
        <v>43</v>
      </c>
      <c r="D8" s="8">
        <v>3</v>
      </c>
      <c r="E8" s="1"/>
      <c r="F8" s="15" t="s">
        <v>95</v>
      </c>
      <c r="G8" s="1" t="s">
        <v>38</v>
      </c>
      <c r="H8" s="35" t="s">
        <v>97</v>
      </c>
    </row>
    <row r="9" spans="1:9" ht="26.25">
      <c r="A9" s="73"/>
      <c r="B9" s="17" t="s">
        <v>70</v>
      </c>
      <c r="C9" s="1" t="s">
        <v>126</v>
      </c>
      <c r="D9" s="8">
        <v>3</v>
      </c>
      <c r="E9" s="1"/>
      <c r="F9" s="1" t="s">
        <v>41</v>
      </c>
      <c r="G9" s="1" t="s">
        <v>36</v>
      </c>
      <c r="H9" s="35" t="s">
        <v>96</v>
      </c>
      <c r="I9" s="6"/>
    </row>
    <row r="10" spans="1:9" ht="13.5">
      <c r="A10" s="73"/>
      <c r="B10" s="17">
        <v>20</v>
      </c>
      <c r="C10" s="45" t="s">
        <v>6</v>
      </c>
      <c r="D10" s="8">
        <v>1</v>
      </c>
      <c r="E10" s="1"/>
      <c r="F10" s="4"/>
      <c r="G10" s="1"/>
      <c r="H10" s="35"/>
      <c r="I10" s="6"/>
    </row>
    <row r="11" spans="1:9" ht="13.5" thickBot="1">
      <c r="A11" s="74"/>
      <c r="B11" s="36">
        <v>21</v>
      </c>
      <c r="C11" s="37" t="s">
        <v>46</v>
      </c>
      <c r="D11" s="38">
        <v>1</v>
      </c>
      <c r="E11" s="37"/>
      <c r="F11" s="37"/>
      <c r="G11" s="37"/>
      <c r="H11" s="39"/>
      <c r="I11" s="6"/>
    </row>
    <row r="12" spans="1:9" ht="39.75" customHeight="1">
      <c r="A12" s="72">
        <v>3</v>
      </c>
      <c r="B12" s="30"/>
      <c r="C12" s="31" t="s">
        <v>15</v>
      </c>
      <c r="D12" s="32">
        <v>16</v>
      </c>
      <c r="E12" s="33"/>
      <c r="F12" s="69" t="s">
        <v>132</v>
      </c>
      <c r="G12" s="70"/>
      <c r="H12" s="71"/>
      <c r="I12" s="6"/>
    </row>
    <row r="13" spans="1:9" ht="31.5" customHeight="1">
      <c r="A13" s="73"/>
      <c r="B13" s="17" t="s">
        <v>71</v>
      </c>
      <c r="C13" s="1" t="s">
        <v>118</v>
      </c>
      <c r="D13" s="8">
        <v>2</v>
      </c>
      <c r="E13" s="1"/>
      <c r="F13" s="1" t="s">
        <v>26</v>
      </c>
      <c r="G13" s="1" t="s">
        <v>27</v>
      </c>
      <c r="H13" s="35" t="s">
        <v>96</v>
      </c>
      <c r="I13" s="6"/>
    </row>
    <row r="14" spans="1:9" ht="78.75" customHeight="1">
      <c r="A14" s="73"/>
      <c r="B14" s="17" t="s">
        <v>72</v>
      </c>
      <c r="C14" s="1" t="s">
        <v>119</v>
      </c>
      <c r="D14" s="8">
        <v>5</v>
      </c>
      <c r="E14" s="1"/>
      <c r="F14" s="1" t="s">
        <v>47</v>
      </c>
      <c r="G14" s="1" t="s">
        <v>48</v>
      </c>
      <c r="H14" s="35" t="s">
        <v>96</v>
      </c>
      <c r="I14" s="6"/>
    </row>
    <row r="15" spans="1:9" ht="24.75" customHeight="1">
      <c r="A15" s="73"/>
      <c r="B15" s="17">
        <v>29</v>
      </c>
      <c r="C15" s="45" t="s">
        <v>7</v>
      </c>
      <c r="D15" s="8">
        <v>1</v>
      </c>
      <c r="E15" s="1"/>
      <c r="F15" s="1"/>
      <c r="G15" s="1"/>
      <c r="H15" s="35"/>
      <c r="I15" s="6"/>
    </row>
    <row r="16" spans="1:9" ht="45" customHeight="1">
      <c r="A16" s="73"/>
      <c r="B16" s="17" t="s">
        <v>73</v>
      </c>
      <c r="C16" s="1" t="s">
        <v>98</v>
      </c>
      <c r="D16" s="8">
        <v>5</v>
      </c>
      <c r="E16" s="1"/>
      <c r="F16" s="1" t="s">
        <v>99</v>
      </c>
      <c r="G16" s="1" t="s">
        <v>100</v>
      </c>
      <c r="H16" s="35" t="s">
        <v>108</v>
      </c>
      <c r="I16" s="6"/>
    </row>
    <row r="17" spans="1:9" ht="27.75" customHeight="1">
      <c r="A17" s="73"/>
      <c r="B17" s="17">
        <v>35</v>
      </c>
      <c r="C17" s="45" t="s">
        <v>8</v>
      </c>
      <c r="D17" s="8">
        <v>1</v>
      </c>
      <c r="E17" s="1"/>
      <c r="F17" s="1"/>
      <c r="G17" s="1"/>
      <c r="H17" s="35"/>
      <c r="I17" s="6"/>
    </row>
    <row r="18" spans="1:9" ht="26.25" customHeight="1" thickBot="1">
      <c r="A18" s="74"/>
      <c r="B18" s="36" t="s">
        <v>74</v>
      </c>
      <c r="C18" s="37" t="s">
        <v>46</v>
      </c>
      <c r="D18" s="38">
        <v>2</v>
      </c>
      <c r="E18" s="37"/>
      <c r="F18" s="37"/>
      <c r="G18" s="37"/>
      <c r="H18" s="39"/>
      <c r="I18" s="6"/>
    </row>
    <row r="19" spans="1:9" ht="27">
      <c r="A19" s="72">
        <v>4</v>
      </c>
      <c r="B19" s="30"/>
      <c r="C19" s="31" t="s">
        <v>116</v>
      </c>
      <c r="D19" s="32">
        <v>25</v>
      </c>
      <c r="E19" s="33"/>
      <c r="F19" s="69" t="s">
        <v>134</v>
      </c>
      <c r="G19" s="70"/>
      <c r="H19" s="71"/>
      <c r="I19" s="6"/>
    </row>
    <row r="20" spans="1:9" ht="42" customHeight="1">
      <c r="A20" s="73"/>
      <c r="B20" s="17" t="s">
        <v>75</v>
      </c>
      <c r="C20" s="1" t="s">
        <v>120</v>
      </c>
      <c r="D20" s="8">
        <v>5</v>
      </c>
      <c r="E20" s="1"/>
      <c r="F20" s="1" t="s">
        <v>29</v>
      </c>
      <c r="G20" s="1" t="s">
        <v>31</v>
      </c>
      <c r="H20" s="35" t="s">
        <v>107</v>
      </c>
      <c r="I20" s="6"/>
    </row>
    <row r="21" spans="1:9" ht="30.75" customHeight="1">
      <c r="A21" s="73"/>
      <c r="B21" s="17" t="s">
        <v>76</v>
      </c>
      <c r="C21" s="1" t="s">
        <v>49</v>
      </c>
      <c r="D21" s="8">
        <v>5</v>
      </c>
      <c r="E21" s="1"/>
      <c r="F21" s="1" t="s">
        <v>29</v>
      </c>
      <c r="G21" s="1" t="s">
        <v>101</v>
      </c>
      <c r="H21" s="35" t="s">
        <v>105</v>
      </c>
      <c r="I21" s="6"/>
    </row>
    <row r="22" spans="1:9" ht="30.75" customHeight="1">
      <c r="A22" s="73"/>
      <c r="B22" s="17">
        <v>48</v>
      </c>
      <c r="C22" s="45" t="s">
        <v>9</v>
      </c>
      <c r="D22" s="8">
        <v>1</v>
      </c>
      <c r="E22" s="1"/>
      <c r="F22" s="1"/>
      <c r="G22" s="1"/>
      <c r="H22" s="35"/>
      <c r="I22" s="12"/>
    </row>
    <row r="23" spans="1:9" ht="30.75" customHeight="1">
      <c r="A23" s="73"/>
      <c r="B23" s="17" t="s">
        <v>77</v>
      </c>
      <c r="C23" s="1" t="s">
        <v>50</v>
      </c>
      <c r="D23" s="8">
        <v>3</v>
      </c>
      <c r="E23" s="1"/>
      <c r="F23" s="1" t="s">
        <v>30</v>
      </c>
      <c r="G23" s="1" t="s">
        <v>31</v>
      </c>
      <c r="H23" s="35" t="s">
        <v>106</v>
      </c>
      <c r="I23" s="6"/>
    </row>
    <row r="24" spans="1:9" ht="30.75" customHeight="1">
      <c r="A24" s="73"/>
      <c r="B24" s="17" t="s">
        <v>78</v>
      </c>
      <c r="C24" s="1" t="s">
        <v>122</v>
      </c>
      <c r="D24" s="8">
        <v>3</v>
      </c>
      <c r="E24" s="1"/>
      <c r="F24" s="1" t="s">
        <v>30</v>
      </c>
      <c r="G24" s="1" t="s">
        <v>102</v>
      </c>
      <c r="H24" s="35" t="s">
        <v>106</v>
      </c>
      <c r="I24" s="6"/>
    </row>
    <row r="25" spans="1:9" ht="30.75" customHeight="1">
      <c r="A25" s="73"/>
      <c r="B25" s="17" t="s">
        <v>79</v>
      </c>
      <c r="C25" s="1" t="s">
        <v>121</v>
      </c>
      <c r="D25" s="8">
        <v>5</v>
      </c>
      <c r="E25" s="1"/>
      <c r="F25" s="1" t="s">
        <v>103</v>
      </c>
      <c r="G25" s="1" t="s">
        <v>104</v>
      </c>
      <c r="H25" s="35" t="s">
        <v>106</v>
      </c>
      <c r="I25" s="6"/>
    </row>
    <row r="26" spans="1:9" ht="30.75" customHeight="1">
      <c r="A26" s="73"/>
      <c r="B26" s="17">
        <v>60</v>
      </c>
      <c r="C26" s="45" t="s">
        <v>10</v>
      </c>
      <c r="D26" s="8">
        <v>1</v>
      </c>
      <c r="E26" s="1"/>
      <c r="F26" s="1"/>
      <c r="G26" s="1"/>
      <c r="H26" s="35"/>
      <c r="I26" s="6"/>
    </row>
    <row r="27" spans="1:9" ht="34.5" customHeight="1" thickBot="1">
      <c r="A27" s="74"/>
      <c r="B27" s="36" t="s">
        <v>80</v>
      </c>
      <c r="C27" s="37" t="s">
        <v>51</v>
      </c>
      <c r="D27" s="38">
        <v>2</v>
      </c>
      <c r="E27" s="37"/>
      <c r="F27" s="37"/>
      <c r="G27" s="37"/>
      <c r="H27" s="39"/>
      <c r="I27" s="6"/>
    </row>
    <row r="28" spans="1:9" ht="42" customHeight="1">
      <c r="A28" s="72">
        <v>5</v>
      </c>
      <c r="B28" s="30"/>
      <c r="C28" s="31" t="s">
        <v>54</v>
      </c>
      <c r="D28" s="32">
        <v>25</v>
      </c>
      <c r="E28" s="33"/>
      <c r="F28" s="69" t="s">
        <v>135</v>
      </c>
      <c r="G28" s="70"/>
      <c r="H28" s="71"/>
      <c r="I28" s="6"/>
    </row>
    <row r="29" spans="1:9" ht="74.25" customHeight="1">
      <c r="A29" s="73"/>
      <c r="B29" s="17" t="s">
        <v>81</v>
      </c>
      <c r="C29" s="1" t="s">
        <v>123</v>
      </c>
      <c r="D29" s="8">
        <v>4</v>
      </c>
      <c r="E29" s="1"/>
      <c r="F29" s="1" t="s">
        <v>32</v>
      </c>
      <c r="G29" s="1" t="s">
        <v>109</v>
      </c>
      <c r="H29" s="35" t="s">
        <v>137</v>
      </c>
      <c r="I29" s="6"/>
    </row>
    <row r="30" spans="1:9" ht="42.75" customHeight="1">
      <c r="A30" s="73"/>
      <c r="B30" s="17" t="s">
        <v>82</v>
      </c>
      <c r="C30" s="1" t="s">
        <v>124</v>
      </c>
      <c r="D30" s="8">
        <v>6</v>
      </c>
      <c r="E30" s="1"/>
      <c r="F30" s="1" t="s">
        <v>110</v>
      </c>
      <c r="G30" s="1" t="s">
        <v>111</v>
      </c>
      <c r="H30" s="35" t="s">
        <v>28</v>
      </c>
      <c r="I30" s="12"/>
    </row>
    <row r="31" spans="1:9" ht="24.75" customHeight="1">
      <c r="A31" s="73"/>
      <c r="B31" s="17">
        <v>73</v>
      </c>
      <c r="C31" s="45" t="s">
        <v>11</v>
      </c>
      <c r="D31" s="8">
        <v>1</v>
      </c>
      <c r="E31" s="1"/>
      <c r="F31" s="1"/>
      <c r="G31" s="1"/>
      <c r="H31" s="35"/>
      <c r="I31" s="6"/>
    </row>
    <row r="32" spans="1:9" ht="51" customHeight="1">
      <c r="A32" s="73"/>
      <c r="B32" s="17" t="s">
        <v>83</v>
      </c>
      <c r="C32" s="1" t="s">
        <v>125</v>
      </c>
      <c r="D32" s="8">
        <v>5</v>
      </c>
      <c r="E32" s="1"/>
      <c r="F32" s="1" t="s">
        <v>33</v>
      </c>
      <c r="G32" s="1" t="s">
        <v>112</v>
      </c>
      <c r="H32" s="35" t="s">
        <v>108</v>
      </c>
      <c r="I32" s="6"/>
    </row>
    <row r="33" spans="1:9" ht="37.5" customHeight="1">
      <c r="A33" s="73"/>
      <c r="B33" s="17">
        <v>79</v>
      </c>
      <c r="C33" s="45" t="s">
        <v>53</v>
      </c>
      <c r="D33" s="8">
        <v>1</v>
      </c>
      <c r="E33" s="1"/>
      <c r="F33" s="1"/>
      <c r="G33" s="1"/>
      <c r="H33" s="35"/>
      <c r="I33" s="12"/>
    </row>
    <row r="34" spans="1:9" ht="75" customHeight="1">
      <c r="A34" s="73"/>
      <c r="B34" s="17" t="s">
        <v>130</v>
      </c>
      <c r="C34" s="1" t="s">
        <v>52</v>
      </c>
      <c r="D34" s="8">
        <v>5</v>
      </c>
      <c r="E34" s="1"/>
      <c r="F34" s="1" t="s">
        <v>35</v>
      </c>
      <c r="G34" s="1" t="s">
        <v>34</v>
      </c>
      <c r="H34" s="35" t="s">
        <v>113</v>
      </c>
      <c r="I34" s="6"/>
    </row>
    <row r="35" spans="1:9" ht="37.5" customHeight="1">
      <c r="A35" s="73"/>
      <c r="B35" s="17">
        <v>85</v>
      </c>
      <c r="C35" s="45" t="s">
        <v>12</v>
      </c>
      <c r="D35" s="8">
        <v>1</v>
      </c>
      <c r="E35" s="1"/>
      <c r="F35" s="1"/>
      <c r="G35" s="1"/>
      <c r="H35" s="35"/>
      <c r="I35" s="12"/>
    </row>
    <row r="36" spans="1:9" ht="43.5" customHeight="1" thickBot="1">
      <c r="A36" s="74"/>
      <c r="B36" s="36" t="s">
        <v>84</v>
      </c>
      <c r="C36" s="37" t="s">
        <v>46</v>
      </c>
      <c r="D36" s="38">
        <v>2</v>
      </c>
      <c r="E36" s="37"/>
      <c r="F36" s="37"/>
      <c r="G36" s="37"/>
      <c r="H36" s="39"/>
      <c r="I36" s="12"/>
    </row>
    <row r="37" spans="1:8" ht="39.75" customHeight="1">
      <c r="A37" s="72">
        <v>6</v>
      </c>
      <c r="B37" s="30"/>
      <c r="C37" s="31" t="s">
        <v>55</v>
      </c>
      <c r="D37" s="32">
        <v>5</v>
      </c>
      <c r="E37" s="33"/>
      <c r="F37" s="69" t="s">
        <v>136</v>
      </c>
      <c r="G37" s="70"/>
      <c r="H37" s="71"/>
    </row>
    <row r="38" spans="1:8" ht="37.5" customHeight="1">
      <c r="A38" s="73"/>
      <c r="B38" s="17" t="s">
        <v>85</v>
      </c>
      <c r="C38" s="1" t="s">
        <v>56</v>
      </c>
      <c r="D38" s="8">
        <v>2</v>
      </c>
      <c r="E38" s="1"/>
      <c r="F38" s="1" t="s">
        <v>115</v>
      </c>
      <c r="G38" s="63" t="s">
        <v>37</v>
      </c>
      <c r="H38" s="65" t="s">
        <v>114</v>
      </c>
    </row>
    <row r="39" spans="1:8" ht="37.5" customHeight="1">
      <c r="A39" s="73"/>
      <c r="B39" s="17" t="s">
        <v>86</v>
      </c>
      <c r="C39" s="1" t="s">
        <v>57</v>
      </c>
      <c r="D39" s="8">
        <v>2</v>
      </c>
      <c r="E39" s="1"/>
      <c r="F39" s="1" t="s">
        <v>115</v>
      </c>
      <c r="G39" s="63"/>
      <c r="H39" s="65"/>
    </row>
    <row r="40" spans="1:8" ht="37.5" customHeight="1" thickBot="1">
      <c r="A40" s="74"/>
      <c r="B40" s="36">
        <v>92</v>
      </c>
      <c r="C40" s="37" t="s">
        <v>127</v>
      </c>
      <c r="D40" s="38">
        <v>1</v>
      </c>
      <c r="E40" s="37"/>
      <c r="F40" s="37" t="s">
        <v>58</v>
      </c>
      <c r="G40" s="64"/>
      <c r="H40" s="66"/>
    </row>
    <row r="41" spans="1:8" ht="38.25" customHeight="1">
      <c r="A41" s="72">
        <v>7</v>
      </c>
      <c r="B41" s="30"/>
      <c r="C41" s="31" t="s">
        <v>59</v>
      </c>
      <c r="D41" s="32">
        <v>10</v>
      </c>
      <c r="E41" s="33"/>
      <c r="F41" s="67" t="s">
        <v>60</v>
      </c>
      <c r="G41" s="67" t="s">
        <v>61</v>
      </c>
      <c r="H41" s="34"/>
    </row>
    <row r="42" spans="1:8" s="18" customFormat="1" ht="409.5" customHeight="1">
      <c r="A42" s="73"/>
      <c r="B42" s="61" t="s">
        <v>131</v>
      </c>
      <c r="C42" s="2" t="s">
        <v>87</v>
      </c>
      <c r="D42" s="10"/>
      <c r="E42" s="2"/>
      <c r="F42" s="68"/>
      <c r="G42" s="68"/>
      <c r="H42" s="44" t="s">
        <v>114</v>
      </c>
    </row>
    <row r="43" spans="1:8" ht="35.25" customHeight="1" thickBot="1">
      <c r="A43" s="74"/>
      <c r="B43" s="62"/>
      <c r="C43" s="40" t="s">
        <v>129</v>
      </c>
      <c r="D43" s="41"/>
      <c r="E43" s="42"/>
      <c r="F43" s="42"/>
      <c r="G43" s="42"/>
      <c r="H43" s="43"/>
    </row>
    <row r="44" spans="3:7" ht="12.75">
      <c r="C44" s="6"/>
      <c r="D44" s="9">
        <f>D4+D5+D12+D19+D28+D37+D41</f>
        <v>102</v>
      </c>
      <c r="E44" s="6"/>
      <c r="F44" s="6"/>
      <c r="G44" s="6"/>
    </row>
  </sheetData>
  <sheetProtection/>
  <mergeCells count="17">
    <mergeCell ref="F28:H28"/>
    <mergeCell ref="A5:A11"/>
    <mergeCell ref="A12:A18"/>
    <mergeCell ref="A19:A27"/>
    <mergeCell ref="A28:A36"/>
    <mergeCell ref="A37:A40"/>
    <mergeCell ref="F37:H37"/>
    <mergeCell ref="A1:G1"/>
    <mergeCell ref="B42:B43"/>
    <mergeCell ref="G38:G40"/>
    <mergeCell ref="H38:H40"/>
    <mergeCell ref="F41:F42"/>
    <mergeCell ref="G41:G42"/>
    <mergeCell ref="F5:H5"/>
    <mergeCell ref="F12:H12"/>
    <mergeCell ref="F19:H19"/>
    <mergeCell ref="A41:A43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9"/>
  <sheetViews>
    <sheetView tabSelected="1" zoomScalePageLayoutView="0" workbookViewId="0" topLeftCell="A1">
      <selection activeCell="K37" sqref="K37"/>
    </sheetView>
  </sheetViews>
  <sheetFormatPr defaultColWidth="9.33203125" defaultRowHeight="10.5"/>
  <cols>
    <col min="1" max="1" width="4.83203125" style="5" customWidth="1"/>
    <col min="2" max="2" width="45.16015625" style="58" customWidth="1"/>
    <col min="3" max="3" width="5.83203125" style="13" customWidth="1"/>
    <col min="4" max="4" width="13.5" style="18" customWidth="1"/>
    <col min="5" max="5" width="43.5" style="18" customWidth="1"/>
    <col min="6" max="6" width="46.5" style="18" customWidth="1"/>
    <col min="7" max="7" width="22.16015625" style="49" customWidth="1"/>
    <col min="8" max="8" width="6.16015625" style="5" customWidth="1"/>
    <col min="9" max="16384" width="9.33203125" style="5" customWidth="1"/>
  </cols>
  <sheetData>
    <row r="1" spans="1:6" ht="13.5">
      <c r="A1" s="60" t="s">
        <v>24</v>
      </c>
      <c r="B1" s="75"/>
      <c r="C1" s="75"/>
      <c r="D1" s="75"/>
      <c r="E1" s="75"/>
      <c r="F1" s="75"/>
    </row>
    <row r="2" spans="1:7" ht="62.25" customHeight="1">
      <c r="A2" s="7" t="s">
        <v>0</v>
      </c>
      <c r="B2" s="53" t="s">
        <v>1</v>
      </c>
      <c r="C2" s="54" t="s">
        <v>2</v>
      </c>
      <c r="D2" s="10" t="s">
        <v>3</v>
      </c>
      <c r="E2" s="10" t="s">
        <v>4</v>
      </c>
      <c r="F2" s="10" t="s">
        <v>5</v>
      </c>
      <c r="G2" s="10" t="s">
        <v>25</v>
      </c>
    </row>
    <row r="3" spans="1:7" ht="32.25" customHeight="1">
      <c r="A3" s="48">
        <v>1</v>
      </c>
      <c r="B3" s="50" t="s">
        <v>16</v>
      </c>
      <c r="C3" s="51">
        <v>13</v>
      </c>
      <c r="D3" s="52"/>
      <c r="E3" s="52"/>
      <c r="F3" s="52"/>
      <c r="G3" s="52"/>
    </row>
    <row r="4" spans="1:7" ht="51" customHeight="1">
      <c r="A4" s="55">
        <v>1</v>
      </c>
      <c r="B4" s="47" t="s">
        <v>138</v>
      </c>
      <c r="C4" s="55">
        <v>1</v>
      </c>
      <c r="D4" s="2"/>
      <c r="E4" s="76" t="s">
        <v>143</v>
      </c>
      <c r="F4" s="76" t="s">
        <v>183</v>
      </c>
      <c r="G4" s="2" t="s">
        <v>207</v>
      </c>
    </row>
    <row r="5" spans="1:7" ht="79.5" customHeight="1">
      <c r="A5" s="55">
        <v>2</v>
      </c>
      <c r="B5" s="47" t="s">
        <v>224</v>
      </c>
      <c r="C5" s="55">
        <v>2</v>
      </c>
      <c r="D5" s="2"/>
      <c r="E5" s="76"/>
      <c r="F5" s="76"/>
      <c r="G5" s="2" t="s">
        <v>206</v>
      </c>
    </row>
    <row r="6" spans="1:7" ht="63" customHeight="1">
      <c r="A6" s="55">
        <v>3</v>
      </c>
      <c r="B6" s="47" t="s">
        <v>139</v>
      </c>
      <c r="C6" s="55">
        <v>2</v>
      </c>
      <c r="D6" s="2"/>
      <c r="E6" s="2" t="s">
        <v>142</v>
      </c>
      <c r="F6" s="2" t="s">
        <v>182</v>
      </c>
      <c r="G6" s="2" t="s">
        <v>206</v>
      </c>
    </row>
    <row r="7" spans="1:7" ht="40.5" customHeight="1">
      <c r="A7" s="55">
        <v>4</v>
      </c>
      <c r="B7" s="47" t="s">
        <v>140</v>
      </c>
      <c r="C7" s="55">
        <v>2</v>
      </c>
      <c r="D7" s="2"/>
      <c r="E7" s="2" t="s">
        <v>144</v>
      </c>
      <c r="F7" s="2" t="s">
        <v>185</v>
      </c>
      <c r="G7" s="2" t="s">
        <v>206</v>
      </c>
    </row>
    <row r="8" spans="1:7" ht="120.75" customHeight="1">
      <c r="A8" s="55">
        <v>5</v>
      </c>
      <c r="B8" s="47" t="s">
        <v>225</v>
      </c>
      <c r="C8" s="55">
        <v>2</v>
      </c>
      <c r="D8" s="2"/>
      <c r="E8" s="2" t="s">
        <v>145</v>
      </c>
      <c r="F8" s="2" t="s">
        <v>184</v>
      </c>
      <c r="G8" s="2" t="s">
        <v>222</v>
      </c>
    </row>
    <row r="9" spans="1:7" ht="48.75" customHeight="1">
      <c r="A9" s="55">
        <v>6</v>
      </c>
      <c r="B9" s="47" t="s">
        <v>141</v>
      </c>
      <c r="C9" s="55">
        <v>1</v>
      </c>
      <c r="D9" s="2"/>
      <c r="E9" s="2" t="s">
        <v>146</v>
      </c>
      <c r="F9" s="2" t="s">
        <v>195</v>
      </c>
      <c r="G9" s="2" t="s">
        <v>208</v>
      </c>
    </row>
    <row r="10" spans="1:7" ht="40.5" customHeight="1">
      <c r="A10" s="55">
        <v>7</v>
      </c>
      <c r="B10" s="47" t="s">
        <v>226</v>
      </c>
      <c r="C10" s="55">
        <v>2</v>
      </c>
      <c r="D10" s="2"/>
      <c r="E10" s="2" t="s">
        <v>152</v>
      </c>
      <c r="F10" s="2" t="s">
        <v>186</v>
      </c>
      <c r="G10" s="2" t="s">
        <v>209</v>
      </c>
    </row>
    <row r="11" spans="1:7" ht="40.5" customHeight="1">
      <c r="A11" s="55">
        <v>8</v>
      </c>
      <c r="B11" s="59" t="s">
        <v>6</v>
      </c>
      <c r="C11" s="55">
        <v>1</v>
      </c>
      <c r="D11" s="2"/>
      <c r="E11" s="2"/>
      <c r="F11" s="2"/>
      <c r="G11" s="2"/>
    </row>
    <row r="12" spans="1:7" s="56" customFormat="1" ht="21" customHeight="1">
      <c r="A12" s="48"/>
      <c r="B12" s="50" t="s">
        <v>128</v>
      </c>
      <c r="C12" s="51">
        <v>19</v>
      </c>
      <c r="D12" s="52"/>
      <c r="E12" s="52"/>
      <c r="F12" s="52"/>
      <c r="G12" s="52"/>
    </row>
    <row r="13" spans="1:7" ht="115.5" customHeight="1">
      <c r="A13" s="55">
        <v>1</v>
      </c>
      <c r="B13" s="47" t="s">
        <v>147</v>
      </c>
      <c r="C13" s="55">
        <v>2</v>
      </c>
      <c r="D13" s="2"/>
      <c r="E13" s="2" t="s">
        <v>153</v>
      </c>
      <c r="F13" s="2" t="s">
        <v>187</v>
      </c>
      <c r="G13" s="2" t="s">
        <v>210</v>
      </c>
    </row>
    <row r="14" spans="1:7" ht="35.25" customHeight="1">
      <c r="A14" s="55">
        <v>2</v>
      </c>
      <c r="B14" s="47" t="s">
        <v>148</v>
      </c>
      <c r="C14" s="55">
        <v>1</v>
      </c>
      <c r="D14" s="2"/>
      <c r="E14" s="2" t="s">
        <v>154</v>
      </c>
      <c r="F14" s="2" t="s">
        <v>196</v>
      </c>
      <c r="G14" s="2" t="s">
        <v>211</v>
      </c>
    </row>
    <row r="15" spans="1:7" ht="93" customHeight="1">
      <c r="A15" s="55">
        <v>3</v>
      </c>
      <c r="B15" s="47" t="s">
        <v>227</v>
      </c>
      <c r="C15" s="55">
        <v>4</v>
      </c>
      <c r="D15" s="2"/>
      <c r="E15" s="2" t="s">
        <v>155</v>
      </c>
      <c r="F15" s="2" t="s">
        <v>188</v>
      </c>
      <c r="G15" s="2" t="s">
        <v>212</v>
      </c>
    </row>
    <row r="16" spans="1:7" ht="63" customHeight="1">
      <c r="A16" s="55">
        <v>4</v>
      </c>
      <c r="B16" s="47" t="s">
        <v>228</v>
      </c>
      <c r="C16" s="55">
        <v>2</v>
      </c>
      <c r="D16" s="2"/>
      <c r="E16" s="2" t="s">
        <v>156</v>
      </c>
      <c r="F16" s="2" t="s">
        <v>42</v>
      </c>
      <c r="G16" s="2" t="s">
        <v>206</v>
      </c>
    </row>
    <row r="17" spans="1:7" ht="27" customHeight="1">
      <c r="A17" s="55">
        <v>5</v>
      </c>
      <c r="B17" s="59" t="s">
        <v>7</v>
      </c>
      <c r="C17" s="55">
        <v>1</v>
      </c>
      <c r="D17" s="2"/>
      <c r="E17" s="2"/>
      <c r="F17" s="2"/>
      <c r="G17" s="2"/>
    </row>
    <row r="18" spans="1:7" ht="74.25" customHeight="1">
      <c r="A18" s="55">
        <v>6</v>
      </c>
      <c r="B18" s="47" t="s">
        <v>149</v>
      </c>
      <c r="C18" s="55">
        <v>2</v>
      </c>
      <c r="D18" s="2"/>
      <c r="E18" s="2" t="s">
        <v>157</v>
      </c>
      <c r="F18" s="2" t="s">
        <v>189</v>
      </c>
      <c r="G18" s="2" t="s">
        <v>215</v>
      </c>
    </row>
    <row r="19" spans="1:7" ht="78.75">
      <c r="A19" s="55">
        <v>7</v>
      </c>
      <c r="B19" s="47" t="s">
        <v>150</v>
      </c>
      <c r="C19" s="55">
        <v>3</v>
      </c>
      <c r="D19" s="2"/>
      <c r="E19" s="2" t="s">
        <v>173</v>
      </c>
      <c r="F19" s="2" t="s">
        <v>190</v>
      </c>
      <c r="G19" s="2" t="s">
        <v>214</v>
      </c>
    </row>
    <row r="20" spans="1:7" ht="50.25" customHeight="1">
      <c r="A20" s="55">
        <v>8</v>
      </c>
      <c r="B20" s="47" t="s">
        <v>151</v>
      </c>
      <c r="C20" s="55">
        <v>3</v>
      </c>
      <c r="D20" s="2"/>
      <c r="E20" s="2" t="s">
        <v>172</v>
      </c>
      <c r="F20" s="2" t="s">
        <v>193</v>
      </c>
      <c r="G20" s="2" t="s">
        <v>214</v>
      </c>
    </row>
    <row r="21" spans="1:7" ht="32.25" customHeight="1">
      <c r="A21" s="55">
        <v>9</v>
      </c>
      <c r="B21" s="59" t="s">
        <v>8</v>
      </c>
      <c r="C21" s="55">
        <v>1</v>
      </c>
      <c r="D21" s="2"/>
      <c r="E21" s="2"/>
      <c r="F21" s="2"/>
      <c r="G21" s="2"/>
    </row>
    <row r="22" spans="1:7" ht="32.25" customHeight="1">
      <c r="A22" s="48"/>
      <c r="B22" s="50" t="s">
        <v>162</v>
      </c>
      <c r="C22" s="51">
        <v>12</v>
      </c>
      <c r="D22" s="52"/>
      <c r="E22" s="52"/>
      <c r="F22" s="52"/>
      <c r="G22" s="52"/>
    </row>
    <row r="23" spans="1:7" ht="109.5" customHeight="1">
      <c r="A23" s="55">
        <v>1</v>
      </c>
      <c r="B23" s="47" t="s">
        <v>158</v>
      </c>
      <c r="C23" s="55">
        <v>2</v>
      </c>
      <c r="D23" s="2"/>
      <c r="E23" s="2" t="s">
        <v>174</v>
      </c>
      <c r="F23" s="2" t="s">
        <v>191</v>
      </c>
      <c r="G23" s="2" t="s">
        <v>222</v>
      </c>
    </row>
    <row r="24" spans="1:7" ht="52.5" customHeight="1">
      <c r="A24" s="55">
        <v>2</v>
      </c>
      <c r="B24" s="47" t="s">
        <v>159</v>
      </c>
      <c r="C24" s="55">
        <v>2</v>
      </c>
      <c r="D24" s="2"/>
      <c r="E24" s="2" t="s">
        <v>21</v>
      </c>
      <c r="F24" s="2" t="s">
        <v>20</v>
      </c>
      <c r="G24" s="2" t="s">
        <v>206</v>
      </c>
    </row>
    <row r="25" spans="1:7" ht="32.25" customHeight="1">
      <c r="A25" s="55">
        <v>3</v>
      </c>
      <c r="B25" s="47" t="s">
        <v>160</v>
      </c>
      <c r="C25" s="55">
        <v>2</v>
      </c>
      <c r="D25" s="2"/>
      <c r="E25" s="57" t="s">
        <v>160</v>
      </c>
      <c r="F25" s="2" t="s">
        <v>197</v>
      </c>
      <c r="G25" s="2" t="s">
        <v>206</v>
      </c>
    </row>
    <row r="26" spans="1:7" ht="32.25" customHeight="1">
      <c r="A26" s="55">
        <v>4</v>
      </c>
      <c r="B26" s="47" t="s">
        <v>161</v>
      </c>
      <c r="C26" s="55">
        <v>3</v>
      </c>
      <c r="D26" s="2"/>
      <c r="E26" s="2" t="s">
        <v>22</v>
      </c>
      <c r="F26" s="2" t="s">
        <v>19</v>
      </c>
      <c r="G26" s="2" t="s">
        <v>206</v>
      </c>
    </row>
    <row r="27" spans="1:7" ht="32.25" customHeight="1">
      <c r="A27" s="55">
        <v>5</v>
      </c>
      <c r="B27" s="47" t="s">
        <v>229</v>
      </c>
      <c r="C27" s="55">
        <v>3</v>
      </c>
      <c r="D27" s="2"/>
      <c r="E27" s="2" t="s">
        <v>23</v>
      </c>
      <c r="F27" s="2" t="s">
        <v>198</v>
      </c>
      <c r="G27" s="2" t="s">
        <v>216</v>
      </c>
    </row>
    <row r="28" spans="1:7" ht="32.25" customHeight="1">
      <c r="A28" s="48"/>
      <c r="B28" s="50" t="s">
        <v>171</v>
      </c>
      <c r="C28" s="51">
        <v>18</v>
      </c>
      <c r="D28" s="52"/>
      <c r="E28" s="52"/>
      <c r="F28" s="52"/>
      <c r="G28" s="52"/>
    </row>
    <row r="29" spans="1:7" ht="32.25" customHeight="1">
      <c r="A29" s="55">
        <v>1</v>
      </c>
      <c r="B29" s="47" t="s">
        <v>163</v>
      </c>
      <c r="C29" s="55">
        <v>2</v>
      </c>
      <c r="D29" s="2"/>
      <c r="E29" s="2" t="s">
        <v>175</v>
      </c>
      <c r="F29" s="2" t="s">
        <v>199</v>
      </c>
      <c r="G29" s="2" t="s">
        <v>213</v>
      </c>
    </row>
    <row r="30" spans="1:7" ht="42" customHeight="1">
      <c r="A30" s="55">
        <v>2</v>
      </c>
      <c r="B30" s="47" t="s">
        <v>164</v>
      </c>
      <c r="C30" s="55">
        <v>1</v>
      </c>
      <c r="D30" s="2"/>
      <c r="E30" s="2" t="s">
        <v>176</v>
      </c>
      <c r="F30" s="2" t="s">
        <v>200</v>
      </c>
      <c r="G30" s="2" t="s">
        <v>217</v>
      </c>
    </row>
    <row r="31" spans="1:7" ht="54.75" customHeight="1">
      <c r="A31" s="55">
        <v>3</v>
      </c>
      <c r="B31" s="47" t="s">
        <v>165</v>
      </c>
      <c r="C31" s="55">
        <v>2</v>
      </c>
      <c r="D31" s="2"/>
      <c r="E31" s="2" t="s">
        <v>201</v>
      </c>
      <c r="F31" s="2" t="s">
        <v>202</v>
      </c>
      <c r="G31" s="2" t="s">
        <v>218</v>
      </c>
    </row>
    <row r="32" spans="1:7" ht="55.5" customHeight="1">
      <c r="A32" s="55">
        <v>4</v>
      </c>
      <c r="B32" s="47" t="s">
        <v>166</v>
      </c>
      <c r="C32" s="55">
        <v>2</v>
      </c>
      <c r="D32" s="2"/>
      <c r="E32" s="2" t="s">
        <v>178</v>
      </c>
      <c r="F32" s="2" t="s">
        <v>203</v>
      </c>
      <c r="G32" s="2" t="s">
        <v>219</v>
      </c>
    </row>
    <row r="33" spans="1:7" ht="32.25" customHeight="1">
      <c r="A33" s="55">
        <v>5</v>
      </c>
      <c r="B33" s="47" t="s">
        <v>167</v>
      </c>
      <c r="C33" s="55">
        <v>2</v>
      </c>
      <c r="D33" s="2"/>
      <c r="E33" s="2" t="s">
        <v>177</v>
      </c>
      <c r="F33" s="2" t="s">
        <v>204</v>
      </c>
      <c r="G33" s="2" t="s">
        <v>220</v>
      </c>
    </row>
    <row r="34" spans="1:7" ht="48" customHeight="1">
      <c r="A34" s="55">
        <v>6</v>
      </c>
      <c r="B34" s="47" t="s">
        <v>168</v>
      </c>
      <c r="C34" s="55">
        <v>2</v>
      </c>
      <c r="D34" s="2"/>
      <c r="E34" s="2" t="s">
        <v>180</v>
      </c>
      <c r="F34" s="2" t="s">
        <v>205</v>
      </c>
      <c r="G34" s="2" t="s">
        <v>221</v>
      </c>
    </row>
    <row r="35" spans="1:7" ht="67.5" customHeight="1">
      <c r="A35" s="55">
        <v>7</v>
      </c>
      <c r="B35" s="47" t="s">
        <v>230</v>
      </c>
      <c r="C35" s="55">
        <v>2</v>
      </c>
      <c r="D35" s="2"/>
      <c r="E35" s="2" t="s">
        <v>179</v>
      </c>
      <c r="F35" s="2" t="s">
        <v>192</v>
      </c>
      <c r="G35" s="2" t="s">
        <v>219</v>
      </c>
    </row>
    <row r="36" spans="1:7" ht="126.75" customHeight="1">
      <c r="A36" s="55">
        <v>8</v>
      </c>
      <c r="B36" s="47" t="s">
        <v>169</v>
      </c>
      <c r="C36" s="55">
        <v>5</v>
      </c>
      <c r="D36" s="2"/>
      <c r="E36" s="2" t="s">
        <v>181</v>
      </c>
      <c r="F36" s="2" t="s">
        <v>194</v>
      </c>
      <c r="G36" s="2" t="s">
        <v>206</v>
      </c>
    </row>
    <row r="37" spans="1:7" ht="32.25" customHeight="1">
      <c r="A37" s="48"/>
      <c r="B37" s="50" t="s">
        <v>17</v>
      </c>
      <c r="C37" s="51">
        <v>4</v>
      </c>
      <c r="D37" s="52"/>
      <c r="E37" s="52" t="s">
        <v>39</v>
      </c>
      <c r="F37" s="52" t="s">
        <v>40</v>
      </c>
      <c r="G37" s="52"/>
    </row>
    <row r="38" spans="1:7" ht="32.25" customHeight="1">
      <c r="A38" s="48"/>
      <c r="B38" s="50" t="s">
        <v>170</v>
      </c>
      <c r="C38" s="51">
        <v>2</v>
      </c>
      <c r="D38" s="52"/>
      <c r="E38" s="52"/>
      <c r="F38" s="52"/>
      <c r="G38" s="52"/>
    </row>
    <row r="39" spans="2:6" ht="15.75">
      <c r="B39" s="46" t="s">
        <v>223</v>
      </c>
      <c r="C39" s="9">
        <f>C38+C37+C28+C22+C12+C3</f>
        <v>68</v>
      </c>
      <c r="D39" s="49"/>
      <c r="E39" s="49"/>
      <c r="F39" s="49"/>
    </row>
    <row r="40" spans="2:6" ht="15.75">
      <c r="B40" s="46"/>
      <c r="C40" s="9"/>
      <c r="D40" s="49"/>
      <c r="E40" s="49"/>
      <c r="F40" s="49"/>
    </row>
    <row r="41" spans="2:6" ht="15.75">
      <c r="B41" s="46"/>
      <c r="C41" s="9"/>
      <c r="D41" s="49"/>
      <c r="E41" s="49"/>
      <c r="F41" s="49"/>
    </row>
    <row r="42" spans="2:6" ht="15.75">
      <c r="B42" s="46"/>
      <c r="C42" s="9"/>
      <c r="D42" s="49"/>
      <c r="E42" s="49"/>
      <c r="F42" s="49"/>
    </row>
    <row r="43" spans="2:6" ht="15.75">
      <c r="B43" s="46"/>
      <c r="C43" s="9"/>
      <c r="D43" s="49"/>
      <c r="E43" s="49"/>
      <c r="F43" s="49"/>
    </row>
    <row r="44" spans="2:6" ht="15.75">
      <c r="B44" s="46"/>
      <c r="C44" s="9"/>
      <c r="D44" s="49"/>
      <c r="E44" s="49"/>
      <c r="F44" s="49"/>
    </row>
    <row r="45" spans="2:6" ht="15.75">
      <c r="B45" s="46"/>
      <c r="C45" s="9"/>
      <c r="D45" s="49"/>
      <c r="E45" s="49"/>
      <c r="F45" s="49"/>
    </row>
    <row r="46" spans="2:6" ht="15.75">
      <c r="B46" s="46"/>
      <c r="C46" s="9"/>
      <c r="D46" s="49"/>
      <c r="E46" s="49"/>
      <c r="F46" s="49"/>
    </row>
    <row r="47" spans="2:6" ht="15.75">
      <c r="B47" s="46"/>
      <c r="C47" s="9"/>
      <c r="D47" s="49"/>
      <c r="E47" s="49"/>
      <c r="F47" s="49"/>
    </row>
    <row r="48" spans="2:6" ht="15.75">
      <c r="B48" s="46"/>
      <c r="C48" s="9"/>
      <c r="D48" s="49"/>
      <c r="E48" s="49"/>
      <c r="F48" s="49"/>
    </row>
    <row r="49" spans="2:6" ht="15.75">
      <c r="B49" s="46"/>
      <c r="C49" s="9"/>
      <c r="D49" s="49"/>
      <c r="E49" s="49"/>
      <c r="F49" s="49"/>
    </row>
    <row r="50" spans="2:6" ht="15.75">
      <c r="B50" s="46"/>
      <c r="C50" s="9"/>
      <c r="D50" s="49"/>
      <c r="E50" s="49"/>
      <c r="F50" s="49"/>
    </row>
    <row r="51" spans="2:6" ht="15.75">
      <c r="B51" s="46"/>
      <c r="C51" s="9"/>
      <c r="D51" s="49"/>
      <c r="E51" s="49"/>
      <c r="F51" s="49"/>
    </row>
    <row r="52" spans="2:6" ht="15.75">
      <c r="B52" s="46"/>
      <c r="C52" s="9"/>
      <c r="D52" s="49"/>
      <c r="E52" s="49"/>
      <c r="F52" s="49"/>
    </row>
    <row r="53" spans="2:6" ht="15.75">
      <c r="B53" s="46"/>
      <c r="C53" s="9"/>
      <c r="D53" s="49"/>
      <c r="E53" s="49"/>
      <c r="F53" s="49"/>
    </row>
    <row r="54" spans="2:6" ht="15.75">
      <c r="B54" s="46"/>
      <c r="C54" s="9"/>
      <c r="D54" s="49"/>
      <c r="E54" s="49"/>
      <c r="F54" s="49"/>
    </row>
    <row r="55" spans="2:6" ht="15.75">
      <c r="B55" s="46"/>
      <c r="C55" s="9"/>
      <c r="D55" s="49"/>
      <c r="E55" s="49"/>
      <c r="F55" s="49"/>
    </row>
    <row r="56" spans="2:6" ht="15.75">
      <c r="B56" s="46"/>
      <c r="C56" s="9"/>
      <c r="D56" s="49"/>
      <c r="E56" s="49"/>
      <c r="F56" s="49"/>
    </row>
    <row r="57" spans="2:6" ht="15.75">
      <c r="B57" s="46"/>
      <c r="C57" s="9"/>
      <c r="D57" s="49"/>
      <c r="E57" s="49"/>
      <c r="F57" s="49"/>
    </row>
    <row r="58" spans="2:6" ht="15.75">
      <c r="B58" s="46"/>
      <c r="C58" s="9"/>
      <c r="D58" s="49"/>
      <c r="E58" s="49"/>
      <c r="F58" s="49"/>
    </row>
    <row r="59" spans="2:6" ht="15.75">
      <c r="B59" s="46"/>
      <c r="C59" s="9"/>
      <c r="D59" s="49"/>
      <c r="E59" s="49"/>
      <c r="F59" s="49"/>
    </row>
    <row r="60" spans="2:6" ht="15.75">
      <c r="B60" s="46"/>
      <c r="C60" s="9"/>
      <c r="D60" s="49"/>
      <c r="E60" s="49"/>
      <c r="F60" s="49"/>
    </row>
    <row r="61" spans="2:6" ht="15.75">
      <c r="B61" s="46"/>
      <c r="C61" s="9"/>
      <c r="D61" s="49"/>
      <c r="E61" s="49"/>
      <c r="F61" s="49"/>
    </row>
    <row r="62" spans="2:6" ht="15.75">
      <c r="B62" s="46"/>
      <c r="C62" s="9"/>
      <c r="D62" s="49"/>
      <c r="E62" s="49"/>
      <c r="F62" s="49"/>
    </row>
    <row r="63" spans="2:6" ht="15.75">
      <c r="B63" s="46"/>
      <c r="C63" s="9"/>
      <c r="D63" s="49"/>
      <c r="E63" s="49"/>
      <c r="F63" s="49"/>
    </row>
    <row r="64" spans="2:6" ht="15.75">
      <c r="B64" s="46"/>
      <c r="C64" s="9"/>
      <c r="D64" s="49"/>
      <c r="E64" s="49"/>
      <c r="F64" s="49"/>
    </row>
    <row r="65" spans="2:6" ht="15.75">
      <c r="B65" s="46"/>
      <c r="C65" s="9"/>
      <c r="D65" s="49"/>
      <c r="E65" s="49"/>
      <c r="F65" s="49"/>
    </row>
    <row r="66" spans="2:6" ht="15.75">
      <c r="B66" s="46"/>
      <c r="C66" s="9"/>
      <c r="D66" s="49"/>
      <c r="E66" s="49"/>
      <c r="F66" s="49"/>
    </row>
    <row r="67" spans="2:6" ht="15.75">
      <c r="B67" s="46"/>
      <c r="C67" s="9"/>
      <c r="D67" s="49"/>
      <c r="E67" s="49"/>
      <c r="F67" s="49"/>
    </row>
    <row r="68" spans="2:6" ht="15.75">
      <c r="B68" s="46"/>
      <c r="C68" s="9"/>
      <c r="D68" s="49"/>
      <c r="E68" s="49"/>
      <c r="F68" s="49"/>
    </row>
    <row r="69" spans="2:6" ht="15.75">
      <c r="B69" s="46"/>
      <c r="C69" s="9"/>
      <c r="D69" s="49"/>
      <c r="E69" s="49"/>
      <c r="F69" s="49"/>
    </row>
    <row r="70" spans="2:6" ht="15.75">
      <c r="B70" s="46"/>
      <c r="C70" s="9"/>
      <c r="D70" s="49"/>
      <c r="E70" s="49"/>
      <c r="F70" s="49"/>
    </row>
    <row r="71" spans="2:6" ht="15.75">
      <c r="B71" s="46"/>
      <c r="C71" s="9"/>
      <c r="D71" s="49"/>
      <c r="E71" s="49"/>
      <c r="F71" s="49"/>
    </row>
    <row r="72" spans="2:6" ht="15.75">
      <c r="B72" s="46"/>
      <c r="C72" s="9"/>
      <c r="D72" s="49"/>
      <c r="E72" s="49"/>
      <c r="F72" s="49"/>
    </row>
    <row r="73" spans="2:6" ht="15.75">
      <c r="B73" s="46"/>
      <c r="C73" s="9"/>
      <c r="D73" s="49"/>
      <c r="E73" s="49"/>
      <c r="F73" s="49"/>
    </row>
    <row r="74" spans="2:6" ht="15.75">
      <c r="B74" s="46"/>
      <c r="C74" s="9"/>
      <c r="D74" s="49"/>
      <c r="E74" s="49"/>
      <c r="F74" s="49"/>
    </row>
    <row r="75" spans="2:6" ht="15.75">
      <c r="B75" s="46"/>
      <c r="C75" s="9"/>
      <c r="D75" s="49"/>
      <c r="E75" s="49"/>
      <c r="F75" s="49"/>
    </row>
    <row r="76" spans="2:6" ht="15.75">
      <c r="B76" s="46"/>
      <c r="C76" s="9"/>
      <c r="D76" s="49"/>
      <c r="E76" s="49"/>
      <c r="F76" s="49"/>
    </row>
    <row r="77" spans="2:6" ht="15.75">
      <c r="B77" s="46"/>
      <c r="C77" s="9"/>
      <c r="D77" s="49"/>
      <c r="E77" s="49"/>
      <c r="F77" s="49"/>
    </row>
    <row r="78" spans="2:6" ht="15.75">
      <c r="B78" s="46"/>
      <c r="C78" s="9"/>
      <c r="D78" s="49"/>
      <c r="E78" s="49"/>
      <c r="F78" s="49"/>
    </row>
    <row r="79" spans="2:6" ht="15.75">
      <c r="B79" s="46"/>
      <c r="C79" s="9"/>
      <c r="D79" s="49"/>
      <c r="E79" s="49"/>
      <c r="F79" s="49"/>
    </row>
  </sheetData>
  <sheetProtection/>
  <mergeCells count="3">
    <mergeCell ref="A1:F1"/>
    <mergeCell ref="E4:E5"/>
    <mergeCell ref="F4:F5"/>
  </mergeCells>
  <printOptions/>
  <pageMargins left="0.11811023622047244" right="0.3149606299212598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Home-1</cp:lastModifiedBy>
  <cp:lastPrinted>2013-10-09T10:59:14Z</cp:lastPrinted>
  <dcterms:created xsi:type="dcterms:W3CDTF">2011-04-08T03:34:51Z</dcterms:created>
  <dcterms:modified xsi:type="dcterms:W3CDTF">2014-02-26T07:42:01Z</dcterms:modified>
  <cp:category/>
  <cp:version/>
  <cp:contentType/>
  <cp:contentStatus/>
</cp:coreProperties>
</file>